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llinsjac/Desktop/JasonCollins_N/6-Projects/UBA1-A478S mutants_etc_Manuscript/EMBO Revision Files/Source Data Files/EMBOJ-2023-115688_Figure 7/7G/"/>
    </mc:Choice>
  </mc:AlternateContent>
  <xr:revisionPtr revIDLastSave="0" documentId="13_ncr:1_{D6EE567E-6531-EC49-8C16-CAD2D5E30671}" xr6:coauthVersionLast="47" xr6:coauthVersionMax="47" xr10:uidLastSave="{00000000-0000-0000-0000-000000000000}"/>
  <bookViews>
    <workbookView xWindow="20620" yWindow="1640" windowWidth="28040" windowHeight="25900" xr2:uid="{9183728F-B296-2D42-87B0-7BE9A2023DF4}"/>
  </bookViews>
  <sheets>
    <sheet name="FIG7G - E2 Transfer Def. (CHO)" sheetId="3" r:id="rId1"/>
    <sheet name="READ ME_7G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<sst xmlns="http://schemas.openxmlformats.org/spreadsheetml/2006/main" count="39" uniqueCount="25">
  <si>
    <t>UBA1b-WT</t>
  </si>
  <si>
    <t>Bio. Rep.</t>
  </si>
  <si>
    <t>UBE2D3</t>
  </si>
  <si>
    <t>UBE2R2</t>
  </si>
  <si>
    <t>Data Description:</t>
  </si>
  <si>
    <r>
      <t xml:space="preserve">Manuscript ID: </t>
    </r>
    <r>
      <rPr>
        <sz val="16"/>
        <color theme="1"/>
        <rFont val="Arial"/>
        <family val="2"/>
      </rPr>
      <t>EMBOJ-2023-115688</t>
    </r>
  </si>
  <si>
    <t>Changes are Quantified as a log2 fold-change Relative to WT activity</t>
  </si>
  <si>
    <t>UBE2C</t>
  </si>
  <si>
    <t>p.Y55H</t>
  </si>
  <si>
    <t>p.S56F</t>
  </si>
  <si>
    <t>p.G477A</t>
  </si>
  <si>
    <t>p.D506G</t>
  </si>
  <si>
    <t>p.A478S</t>
  </si>
  <si>
    <t>p.S621C</t>
  </si>
  <si>
    <t>E2 Tested</t>
  </si>
  <si>
    <t>p.Q469P</t>
  </si>
  <si>
    <t>p.D555Y</t>
  </si>
  <si>
    <t>p.H643Y</t>
  </si>
  <si>
    <t>p.Q724P</t>
  </si>
  <si>
    <t>p.L904R</t>
  </si>
  <si>
    <t>p.M539I</t>
  </si>
  <si>
    <t>p.S547G</t>
  </si>
  <si>
    <t>p.E557V</t>
  </si>
  <si>
    <t>Quantification of Ubiqutin Transfer to E2 enzymes in the CHO-ts20 cell line for all UBA1 disease variants</t>
  </si>
  <si>
    <r>
      <rPr>
        <b/>
        <sz val="18"/>
        <rFont val="Arial"/>
        <family val="2"/>
      </rPr>
      <t>E2 Transfer Defects Across all UBA1 diseases</t>
    </r>
    <r>
      <rPr>
        <b/>
        <sz val="18"/>
        <color rgb="FFFF0000"/>
        <rFont val="Arial"/>
        <family val="2"/>
      </rPr>
      <t xml:space="preserve"> </t>
    </r>
    <r>
      <rPr>
        <sz val="14"/>
        <rFont val="Arial"/>
        <family val="2"/>
      </rPr>
      <t>(</t>
    </r>
    <r>
      <rPr>
        <i/>
        <sz val="14"/>
        <rFont val="Arial"/>
        <family val="2"/>
      </rPr>
      <t>E2 Transfer Defects (Log2 fold-change relative to WT))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</si>
</sst>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i/>
      <sz val="14"/>
      <name val="Arial"/>
      <family val="2"/>
    </font>
    <font>
      <b/>
      <sz val="18"/>
      <color rgb="FFFF0000"/>
      <name val="Arial"/>
      <family val="2"/>
    </font>
    <font>
      <i/>
      <u/>
      <sz val="12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 vertical="center"/>
    </xf>
    <xf numFmtId="0" fontId="6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/>
    <xf numFmtId="0" fontId="0" fillId="0" borderId="1" xfId="0" applyFont="1" applyBorder="1"/>
    <xf numFmtId="0" fontId="1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808EF-9CA7-2F4B-B89A-7FFEDD0F1F6A}">
  <dimension ref="A1:V48"/>
  <sheetViews>
    <sheetView tabSelected="1" zoomScale="77" zoomScaleNormal="77" workbookViewId="0">
      <selection activeCell="H30" sqref="H30"/>
    </sheetView>
  </sheetViews>
  <sheetFormatPr baseColWidth="10" defaultColWidth="9.1640625" defaultRowHeight="18" x14ac:dyDescent="0.2"/>
  <cols>
    <col min="1" max="1" width="12.5" style="5" bestFit="1" customWidth="1"/>
    <col min="2" max="2" width="13.5" style="5" bestFit="1" customWidth="1"/>
    <col min="3" max="18" width="14.6640625" style="5" bestFit="1" customWidth="1"/>
    <col min="19" max="16384" width="9.1640625" style="5"/>
  </cols>
  <sheetData>
    <row r="1" spans="1:22" s="3" customFormat="1" ht="23" x14ac:dyDescent="0.25">
      <c r="A1" s="12"/>
      <c r="B1" s="21" t="s">
        <v>24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</row>
    <row r="2" spans="1:22" s="1" customFormat="1" x14ac:dyDescent="0.2">
      <c r="A2" s="13" t="s">
        <v>14</v>
      </c>
      <c r="B2" s="14" t="s">
        <v>0</v>
      </c>
      <c r="C2" s="15" t="s">
        <v>22</v>
      </c>
      <c r="D2" s="15" t="s">
        <v>21</v>
      </c>
      <c r="E2" s="15" t="s">
        <v>20</v>
      </c>
      <c r="F2" s="15" t="s">
        <v>16</v>
      </c>
      <c r="G2" s="15" t="s">
        <v>15</v>
      </c>
      <c r="H2" s="15" t="s">
        <v>19</v>
      </c>
      <c r="I2" s="15" t="s">
        <v>17</v>
      </c>
      <c r="J2" s="15" t="s">
        <v>18</v>
      </c>
      <c r="K2" s="14" t="s">
        <v>13</v>
      </c>
      <c r="L2" s="14" t="s">
        <v>12</v>
      </c>
      <c r="M2" s="14" t="s">
        <v>11</v>
      </c>
      <c r="N2" s="14" t="s">
        <v>9</v>
      </c>
      <c r="O2" s="14" t="s">
        <v>8</v>
      </c>
      <c r="P2" s="14" t="s">
        <v>10</v>
      </c>
    </row>
    <row r="3" spans="1:22" s="2" customFormat="1" x14ac:dyDescent="0.2">
      <c r="A3" s="13"/>
      <c r="B3" s="16" t="s">
        <v>1</v>
      </c>
      <c r="C3" s="16" t="s">
        <v>1</v>
      </c>
      <c r="D3" s="16" t="s">
        <v>1</v>
      </c>
      <c r="E3" s="16" t="s">
        <v>1</v>
      </c>
      <c r="F3" s="16" t="s">
        <v>1</v>
      </c>
      <c r="G3" s="16" t="s">
        <v>1</v>
      </c>
      <c r="H3" s="16" t="s">
        <v>1</v>
      </c>
      <c r="I3" s="16" t="s">
        <v>1</v>
      </c>
      <c r="J3" s="16" t="s">
        <v>1</v>
      </c>
      <c r="K3" s="16" t="s">
        <v>1</v>
      </c>
      <c r="L3" s="16" t="s">
        <v>1</v>
      </c>
      <c r="M3" s="16" t="s">
        <v>1</v>
      </c>
      <c r="N3" s="16" t="s">
        <v>1</v>
      </c>
      <c r="O3" s="16" t="s">
        <v>1</v>
      </c>
      <c r="P3" s="16" t="s">
        <v>1</v>
      </c>
      <c r="V3" s="4"/>
    </row>
    <row r="4" spans="1:22" s="11" customFormat="1" ht="18" customHeight="1" x14ac:dyDescent="0.2">
      <c r="A4" s="17" t="s">
        <v>7</v>
      </c>
      <c r="B4" s="18">
        <v>0</v>
      </c>
      <c r="C4" s="18">
        <v>0.50941816924957217</v>
      </c>
      <c r="D4" s="18">
        <v>0.52767391853976842</v>
      </c>
      <c r="E4" s="18">
        <v>-0.48824456361254021</v>
      </c>
      <c r="F4" s="18">
        <v>-0.27651308360334015</v>
      </c>
      <c r="G4" s="18">
        <v>1.4603815072429454E-2</v>
      </c>
      <c r="H4" s="18">
        <v>-0.81529061126996716</v>
      </c>
      <c r="I4" s="18">
        <v>-0.23712225770632231</v>
      </c>
      <c r="J4" s="18">
        <v>-0.95292513489665198</v>
      </c>
      <c r="K4" s="18">
        <v>0.13750352374993502</v>
      </c>
      <c r="L4" s="18">
        <v>-0.22667877786833776</v>
      </c>
      <c r="M4" s="18">
        <v>-0.94296986018898499</v>
      </c>
      <c r="N4" s="18">
        <v>-1.4818395571795746</v>
      </c>
      <c r="O4" s="18">
        <v>-1.0598227230510529</v>
      </c>
      <c r="P4" s="18">
        <v>-0.56853749722137059</v>
      </c>
    </row>
    <row r="5" spans="1:22" s="11" customFormat="1" ht="18" customHeight="1" x14ac:dyDescent="0.2">
      <c r="A5" s="17"/>
      <c r="B5" s="18">
        <v>0</v>
      </c>
      <c r="C5" s="18">
        <v>3.8993766133073517E-2</v>
      </c>
      <c r="D5" s="18">
        <v>-1.4636349598582557E-3</v>
      </c>
      <c r="E5" s="18">
        <v>-0.53057659361301468</v>
      </c>
      <c r="F5" s="18">
        <v>0.25233693359925763</v>
      </c>
      <c r="G5" s="18">
        <v>-3.2424914268064007E-3</v>
      </c>
      <c r="H5" s="18">
        <v>-1.1717681391993664</v>
      </c>
      <c r="I5" s="18">
        <v>0.31703657763111259</v>
      </c>
      <c r="J5" s="18">
        <v>-0.74086372788533761</v>
      </c>
      <c r="K5" s="18">
        <v>-1.7154237839851989E-2</v>
      </c>
      <c r="L5" s="18">
        <v>-0.96595336039416602</v>
      </c>
      <c r="M5" s="18">
        <v>-0.58097247944057595</v>
      </c>
      <c r="N5" s="18">
        <v>-1.0222995120519118</v>
      </c>
      <c r="O5" s="18">
        <v>-0.29271199660887481</v>
      </c>
      <c r="P5" s="18">
        <v>-1.2025586364815168</v>
      </c>
    </row>
    <row r="6" spans="1:22" s="11" customFormat="1" ht="18" customHeight="1" x14ac:dyDescent="0.2">
      <c r="A6" s="17"/>
      <c r="B6" s="18">
        <v>0</v>
      </c>
      <c r="C6" s="18">
        <v>-0.43501707507721649</v>
      </c>
      <c r="D6" s="18">
        <v>-0.19700778232540544</v>
      </c>
      <c r="E6" s="18">
        <v>-0.55631909407293045</v>
      </c>
      <c r="F6" s="18">
        <v>0.35552151379657793</v>
      </c>
      <c r="G6" s="18">
        <v>-0.10726238030832395</v>
      </c>
      <c r="H6" s="18">
        <v>-0.53350129923515688</v>
      </c>
      <c r="I6" s="18">
        <v>-0.32213008633281787</v>
      </c>
      <c r="J6" s="18">
        <v>-1.2158042716399009</v>
      </c>
      <c r="K6" s="18">
        <v>3.7109472385073845E-2</v>
      </c>
      <c r="L6" s="18">
        <v>-0.86444674371002861</v>
      </c>
      <c r="M6" s="18">
        <v>-0.73881342668380767</v>
      </c>
      <c r="N6" s="18">
        <v>-1.3071836124311242</v>
      </c>
      <c r="O6" s="18">
        <v>-0.41763476326598847</v>
      </c>
      <c r="P6" s="18">
        <v>-1.4325246445062412</v>
      </c>
    </row>
    <row r="7" spans="1:22" s="11" customFormat="1" ht="18" customHeight="1" x14ac:dyDescent="0.2">
      <c r="A7" s="17"/>
      <c r="B7" s="18">
        <v>0</v>
      </c>
      <c r="C7" s="18">
        <v>0.44846860631680779</v>
      </c>
      <c r="D7" s="18">
        <v>0.29666179304532531</v>
      </c>
      <c r="E7" s="18">
        <v>0.36253721762340541</v>
      </c>
      <c r="F7" s="18">
        <v>0.35629032650021192</v>
      </c>
      <c r="G7" s="18">
        <v>-0.64067899912250614</v>
      </c>
      <c r="H7" s="18">
        <v>-1.5954150904022102</v>
      </c>
      <c r="I7" s="18">
        <v>0.4205125842607742</v>
      </c>
      <c r="J7" s="18">
        <v>-2.2901024129546137</v>
      </c>
      <c r="K7" s="18"/>
      <c r="L7" s="18"/>
      <c r="M7" s="18"/>
      <c r="N7" s="18"/>
      <c r="O7" s="18"/>
      <c r="P7" s="18"/>
    </row>
    <row r="8" spans="1:22" s="11" customFormat="1" ht="18" customHeight="1" x14ac:dyDescent="0.2">
      <c r="A8" s="17"/>
      <c r="B8" s="18">
        <v>0</v>
      </c>
      <c r="C8" s="19">
        <v>0.18749824569479751</v>
      </c>
      <c r="D8" s="19">
        <v>0.18308818989312362</v>
      </c>
      <c r="E8" s="19">
        <v>-0.24687045041261044</v>
      </c>
      <c r="F8" s="19">
        <v>0.19418068553473164</v>
      </c>
      <c r="G8" s="19">
        <v>-0.16097242045787805</v>
      </c>
      <c r="H8" s="19">
        <v>-0.97569876245198361</v>
      </c>
      <c r="I8" s="19">
        <v>8.1508704675461299E-2</v>
      </c>
      <c r="J8" s="19">
        <v>-1.1926788786221632</v>
      </c>
      <c r="K8" s="18"/>
      <c r="L8" s="18"/>
      <c r="M8" s="18"/>
      <c r="N8" s="18"/>
      <c r="O8" s="18"/>
      <c r="P8" s="18"/>
    </row>
    <row r="9" spans="1:22" s="11" customFormat="1" ht="18" customHeight="1" x14ac:dyDescent="0.2">
      <c r="A9" s="17" t="s">
        <v>2</v>
      </c>
      <c r="B9" s="18">
        <v>0</v>
      </c>
      <c r="C9" s="18">
        <v>6.6282111104058031E-2</v>
      </c>
      <c r="D9" s="18">
        <v>2.1550794381273972E-2</v>
      </c>
      <c r="E9" s="18">
        <v>-0.38763995159557774</v>
      </c>
      <c r="F9" s="18">
        <v>-4.0241712765704027E-2</v>
      </c>
      <c r="G9" s="18">
        <v>-1.8731847899613435E-2</v>
      </c>
      <c r="H9" s="18">
        <v>-0.39159003703540085</v>
      </c>
      <c r="I9" s="18">
        <v>-0.38532784310463397</v>
      </c>
      <c r="J9" s="18">
        <v>-0.21823408074290934</v>
      </c>
      <c r="K9" s="18">
        <v>6.0739157857678541E-2</v>
      </c>
      <c r="L9" s="18">
        <v>-0.49188172509344436</v>
      </c>
      <c r="M9" s="18">
        <v>-1.7664603878471712</v>
      </c>
      <c r="N9" s="18">
        <v>-1.2201771815639297</v>
      </c>
      <c r="O9" s="18">
        <v>-0.97468482174979743</v>
      </c>
      <c r="P9" s="18">
        <v>-0.48045205694780702</v>
      </c>
    </row>
    <row r="10" spans="1:22" s="11" customFormat="1" ht="18" customHeight="1" x14ac:dyDescent="0.2">
      <c r="A10" s="17"/>
      <c r="B10" s="18">
        <v>0</v>
      </c>
      <c r="C10" s="18">
        <v>2.1088796482693416E-2</v>
      </c>
      <c r="D10" s="18">
        <v>6.7560247549288202E-2</v>
      </c>
      <c r="E10" s="18">
        <v>-0.14752007833563524</v>
      </c>
      <c r="F10" s="18">
        <v>0.13709164110312427</v>
      </c>
      <c r="G10" s="18">
        <v>5.5230367372163199E-2</v>
      </c>
      <c r="H10" s="18">
        <v>0.261104713497257</v>
      </c>
      <c r="I10" s="18">
        <v>0.25521669820823195</v>
      </c>
      <c r="J10" s="18">
        <v>-0.24350270742676652</v>
      </c>
      <c r="K10" s="18">
        <v>0.31117292023771048</v>
      </c>
      <c r="L10" s="18">
        <v>-0.24151772316162134</v>
      </c>
      <c r="M10" s="18">
        <v>-0.46828568185306418</v>
      </c>
      <c r="N10" s="18">
        <v>-0.43971742977620953</v>
      </c>
      <c r="O10" s="18">
        <v>-0.57791558302448531</v>
      </c>
      <c r="P10" s="18">
        <v>-1.6072429657176055</v>
      </c>
    </row>
    <row r="11" spans="1:22" s="11" customFormat="1" ht="18" customHeight="1" x14ac:dyDescent="0.2">
      <c r="A11" s="17"/>
      <c r="B11" s="18">
        <v>0</v>
      </c>
      <c r="C11" s="18">
        <v>-0.13159769328627263</v>
      </c>
      <c r="D11" s="18">
        <v>8.5730567629102375E-2</v>
      </c>
      <c r="E11" s="18">
        <v>-0.21428374139290954</v>
      </c>
      <c r="F11" s="18">
        <v>0.18386377315541261</v>
      </c>
      <c r="G11" s="18">
        <v>0.28873181309382145</v>
      </c>
      <c r="H11" s="18">
        <v>-0.22375280259290337</v>
      </c>
      <c r="I11" s="18">
        <v>0.12861279127065894</v>
      </c>
      <c r="J11" s="18">
        <v>-0.34467931561655313</v>
      </c>
      <c r="K11" s="18">
        <v>4.2525275137919136E-2</v>
      </c>
      <c r="L11" s="18">
        <v>-1.1531865886779669</v>
      </c>
      <c r="M11" s="18">
        <v>-1.7687101476790663</v>
      </c>
      <c r="N11" s="18">
        <v>-0.92398278683666346</v>
      </c>
      <c r="O11" s="18">
        <v>-0.54300886129887327</v>
      </c>
      <c r="P11" s="18">
        <v>-3.7155427228530602</v>
      </c>
    </row>
    <row r="12" spans="1:22" s="11" customFormat="1" ht="18" customHeight="1" x14ac:dyDescent="0.2">
      <c r="A12" s="17"/>
      <c r="B12" s="18">
        <v>0</v>
      </c>
      <c r="C12" s="18"/>
      <c r="D12" s="18"/>
      <c r="E12" s="18">
        <v>-0.15371900178584649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22" s="11" customFormat="1" ht="18" customHeight="1" x14ac:dyDescent="0.2">
      <c r="A13" s="17"/>
      <c r="B13" s="18">
        <v>0</v>
      </c>
      <c r="C13" s="19"/>
      <c r="D13" s="18"/>
      <c r="E13" s="18">
        <v>-0.16381569834628912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22" s="11" customFormat="1" ht="18" customHeight="1" x14ac:dyDescent="0.2">
      <c r="A14" s="17"/>
      <c r="B14" s="18">
        <v>0</v>
      </c>
      <c r="C14" s="19"/>
      <c r="D14" s="18"/>
      <c r="E14" s="18">
        <v>-8.5435476506060412E-2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22" s="11" customFormat="1" ht="18" customHeight="1" x14ac:dyDescent="0.2">
      <c r="A15" s="17"/>
      <c r="B15" s="18">
        <v>0</v>
      </c>
      <c r="C15" s="18">
        <v>0.72141903497839577</v>
      </c>
      <c r="D15" s="18">
        <v>-0.33928491524397669</v>
      </c>
      <c r="E15" s="18">
        <v>0.39056533971837043</v>
      </c>
      <c r="F15" s="18">
        <v>-0.61974709629703151</v>
      </c>
      <c r="G15" s="18">
        <v>-0.46665793182817544</v>
      </c>
      <c r="H15" s="18">
        <v>-0.36320418013673283</v>
      </c>
      <c r="I15" s="18">
        <v>-0.2179420861285169</v>
      </c>
      <c r="J15" s="18">
        <v>-0.41095180692012362</v>
      </c>
      <c r="K15" s="18"/>
      <c r="L15" s="18"/>
      <c r="M15" s="18"/>
      <c r="N15" s="18"/>
      <c r="O15" s="18"/>
      <c r="P15" s="18"/>
    </row>
    <row r="16" spans="1:22" s="11" customFormat="1" ht="18" customHeight="1" x14ac:dyDescent="0.2">
      <c r="A16" s="17"/>
      <c r="B16" s="18">
        <v>0</v>
      </c>
      <c r="C16" s="19">
        <v>0.20894263917787967</v>
      </c>
      <c r="D16" s="19">
        <v>-3.1116306280034232E-2</v>
      </c>
      <c r="E16" s="19">
        <v>-9.0550065682663369E-2</v>
      </c>
      <c r="F16" s="19">
        <v>-5.1815949746603092E-2</v>
      </c>
      <c r="G16" s="19">
        <v>-1.0377752564342011E-2</v>
      </c>
      <c r="H16" s="19">
        <v>-0.15422655631419727</v>
      </c>
      <c r="I16" s="19">
        <v>-3.203720639060479E-2</v>
      </c>
      <c r="J16" s="19">
        <v>-0.30226220379785473</v>
      </c>
      <c r="K16" s="18"/>
      <c r="L16" s="18"/>
      <c r="M16" s="18"/>
      <c r="N16" s="18"/>
      <c r="O16" s="18"/>
      <c r="P16" s="18"/>
    </row>
    <row r="17" spans="1:16" s="11" customFormat="1" ht="18" customHeight="1" x14ac:dyDescent="0.2">
      <c r="A17" s="17" t="s">
        <v>3</v>
      </c>
      <c r="B17" s="18">
        <v>0</v>
      </c>
      <c r="C17" s="20">
        <v>0.17584009126230055</v>
      </c>
      <c r="D17" s="20">
        <v>0.22249670380895406</v>
      </c>
      <c r="E17" s="20">
        <v>-0.33711821040238776</v>
      </c>
      <c r="F17" s="20">
        <v>-6.4517097650438632E-3</v>
      </c>
      <c r="G17" s="20">
        <v>-0.14928217324580859</v>
      </c>
      <c r="H17" s="20">
        <v>-1.4163692403743173</v>
      </c>
      <c r="I17" s="20">
        <v>-1.3210627374441091</v>
      </c>
      <c r="J17" s="20">
        <v>-1.8516671707955441</v>
      </c>
      <c r="K17" s="18">
        <v>-3.608203813793745E-2</v>
      </c>
      <c r="L17" s="18">
        <v>-4.8819559221032045E-2</v>
      </c>
      <c r="M17" s="18">
        <v>-0.77535955116087896</v>
      </c>
      <c r="N17" s="18">
        <v>-1.3159317487824971</v>
      </c>
      <c r="O17" s="18">
        <v>-1.2191020227701728</v>
      </c>
      <c r="P17" s="18">
        <v>-0.79519068890472189</v>
      </c>
    </row>
    <row r="18" spans="1:16" s="11" customFormat="1" ht="18" customHeight="1" x14ac:dyDescent="0.2">
      <c r="A18" s="17"/>
      <c r="B18" s="18">
        <v>0</v>
      </c>
      <c r="C18" s="20">
        <v>-0.41822841972535135</v>
      </c>
      <c r="D18" s="20">
        <v>0.18365546741946659</v>
      </c>
      <c r="E18" s="20">
        <v>-9.3107865517591884E-2</v>
      </c>
      <c r="F18" s="20">
        <v>0.37361480556348686</v>
      </c>
      <c r="G18" s="20">
        <v>-0.18101695278631449</v>
      </c>
      <c r="H18" s="20">
        <v>-0.57639601401637441</v>
      </c>
      <c r="I18" s="20">
        <v>-1.5047428283066422</v>
      </c>
      <c r="J18" s="20">
        <v>-4.1490309991790442</v>
      </c>
      <c r="K18" s="18">
        <v>0.14840181940279928</v>
      </c>
      <c r="L18" s="18">
        <v>0.10340632487609497</v>
      </c>
      <c r="M18" s="18">
        <v>-3.0021060629808635E-2</v>
      </c>
      <c r="N18" s="18">
        <v>-0.55709364988109922</v>
      </c>
      <c r="O18" s="18">
        <v>-0.79642795739172023</v>
      </c>
      <c r="P18" s="18">
        <v>-0.55879488755136131</v>
      </c>
    </row>
    <row r="19" spans="1:16" s="11" customFormat="1" ht="18" customHeight="1" x14ac:dyDescent="0.2">
      <c r="A19" s="17"/>
      <c r="B19" s="18">
        <v>0</v>
      </c>
      <c r="C19" s="20">
        <v>-0.31884402627754682</v>
      </c>
      <c r="D19" s="20">
        <v>0.15220808584599524</v>
      </c>
      <c r="E19" s="20">
        <v>-8.6660565246178073E-2</v>
      </c>
      <c r="F19" s="20">
        <v>-4.3874932743935294E-2</v>
      </c>
      <c r="G19" s="20">
        <v>0.17517837661051761</v>
      </c>
      <c r="H19" s="20">
        <v>-0.29373027228601639</v>
      </c>
      <c r="I19" s="20">
        <v>-0.55210770251997798</v>
      </c>
      <c r="J19" s="20">
        <v>-2.3756613669462991</v>
      </c>
      <c r="K19" s="18">
        <v>-0.39196481710297254</v>
      </c>
      <c r="L19" s="18">
        <v>-0.43398372362865767</v>
      </c>
      <c r="M19" s="18">
        <v>-0.39961224723689498</v>
      </c>
      <c r="N19" s="18">
        <v>-0.65859030755816905</v>
      </c>
      <c r="O19" s="18">
        <v>-0.71426163536481535</v>
      </c>
      <c r="P19" s="18">
        <v>-0.9823573962997435</v>
      </c>
    </row>
    <row r="20" spans="1:16" s="11" customFormat="1" ht="18" customHeight="1" x14ac:dyDescent="0.2">
      <c r="A20" s="17"/>
      <c r="B20" s="18">
        <v>0</v>
      </c>
      <c r="C20" s="20">
        <v>-0.1629033875685591</v>
      </c>
      <c r="D20" s="20">
        <v>0.18640674138415653</v>
      </c>
      <c r="E20" s="20">
        <v>-0.16767867161239527</v>
      </c>
      <c r="F20" s="20">
        <v>0.12043112936398601</v>
      </c>
      <c r="G20" s="20">
        <v>-4.2514250652763298E-2</v>
      </c>
      <c r="H20" s="20">
        <v>-0.68882165340831658</v>
      </c>
      <c r="I20" s="20">
        <v>-1.064257649944832</v>
      </c>
      <c r="J20" s="20">
        <v>-2.5114822489301996</v>
      </c>
      <c r="K20" s="20"/>
      <c r="L20" s="20"/>
      <c r="M20" s="20"/>
      <c r="N20" s="20"/>
      <c r="O20" s="20"/>
      <c r="P20" s="20"/>
    </row>
    <row r="21" spans="1:16" ht="18" customHeight="1" x14ac:dyDescent="0.2"/>
    <row r="27" spans="1:16" x14ac:dyDescent="0.2">
      <c r="B27"/>
      <c r="C27" s="9"/>
      <c r="D27" s="9"/>
      <c r="E27" s="9"/>
      <c r="F27" s="9"/>
      <c r="G27" s="9"/>
      <c r="H27" s="9"/>
      <c r="I27" s="9"/>
      <c r="J27" s="9"/>
      <c r="K27" s="9"/>
    </row>
    <row r="28" spans="1:16" x14ac:dyDescent="0.2">
      <c r="B28"/>
      <c r="C28" s="10"/>
      <c r="D28" s="10"/>
      <c r="E28" s="10"/>
      <c r="F28" s="10"/>
      <c r="G28" s="10"/>
      <c r="H28" s="10"/>
      <c r="I28" s="10"/>
      <c r="J28" s="10"/>
      <c r="K28" s="10"/>
    </row>
    <row r="29" spans="1:16" x14ac:dyDescent="0.2">
      <c r="B29"/>
      <c r="C29" s="10"/>
      <c r="D29" s="10"/>
      <c r="E29" s="10"/>
      <c r="F29" s="10"/>
      <c r="G29" s="10"/>
      <c r="H29" s="10"/>
      <c r="I29" s="10"/>
      <c r="J29" s="10"/>
      <c r="K29" s="10"/>
    </row>
    <row r="30" spans="1:16" x14ac:dyDescent="0.2">
      <c r="B30"/>
      <c r="C30" s="10"/>
      <c r="D30" s="10"/>
      <c r="E30" s="10"/>
      <c r="F30" s="10"/>
      <c r="G30" s="10"/>
      <c r="H30" s="10"/>
      <c r="I30" s="10"/>
      <c r="J30" s="10"/>
      <c r="K30" s="10"/>
    </row>
    <row r="31" spans="1:16" x14ac:dyDescent="0.2">
      <c r="B31"/>
      <c r="C31" s="10"/>
      <c r="D31" s="10"/>
      <c r="E31" s="10"/>
      <c r="F31" s="10"/>
      <c r="G31" s="10"/>
      <c r="H31" s="10"/>
      <c r="I31" s="10"/>
      <c r="J31" s="10"/>
      <c r="K31" s="10"/>
    </row>
    <row r="32" spans="1:16" x14ac:dyDescent="0.2">
      <c r="B32"/>
      <c r="C32"/>
      <c r="D32"/>
      <c r="E32"/>
      <c r="F32"/>
      <c r="G32"/>
      <c r="H32"/>
      <c r="I32"/>
      <c r="J32"/>
      <c r="K32"/>
    </row>
    <row r="33" spans="2:15" x14ac:dyDescent="0.2">
      <c r="B33"/>
      <c r="C33"/>
      <c r="D33"/>
      <c r="E33"/>
      <c r="F33"/>
      <c r="G33"/>
      <c r="H33"/>
      <c r="I33"/>
      <c r="J33"/>
      <c r="K33"/>
    </row>
    <row r="34" spans="2:15" x14ac:dyDescent="0.2">
      <c r="B34"/>
      <c r="C34" s="9"/>
      <c r="D34" s="9"/>
      <c r="E34" s="9"/>
      <c r="F34" s="9"/>
      <c r="G34" s="9"/>
      <c r="H34" s="9"/>
      <c r="I34" s="9"/>
      <c r="J34" s="9"/>
      <c r="K34" s="9"/>
    </row>
    <row r="35" spans="2:15" x14ac:dyDescent="0.2">
      <c r="B35"/>
      <c r="C35" s="8"/>
      <c r="D35" s="8"/>
      <c r="E35" s="8"/>
      <c r="F35" s="8"/>
      <c r="G35" s="8"/>
      <c r="H35" s="8"/>
      <c r="I35" s="8"/>
      <c r="J35" s="8"/>
      <c r="K35" s="8"/>
    </row>
    <row r="36" spans="2:15" x14ac:dyDescent="0.2">
      <c r="B36"/>
      <c r="C36" s="8"/>
      <c r="D36" s="8"/>
      <c r="E36" s="8"/>
      <c r="F36" s="8"/>
      <c r="G36" s="8"/>
      <c r="H36" s="8"/>
      <c r="I36" s="8"/>
      <c r="J36" s="8"/>
      <c r="K36" s="8"/>
    </row>
    <row r="37" spans="2:15" x14ac:dyDescent="0.2">
      <c r="B37"/>
      <c r="C37" s="8"/>
      <c r="D37" s="8"/>
      <c r="E37" s="8"/>
      <c r="F37" s="8"/>
      <c r="G37" s="8"/>
      <c r="H37" s="8"/>
      <c r="I37" s="8"/>
      <c r="J37" s="8"/>
      <c r="K37" s="8"/>
    </row>
    <row r="38" spans="2:15" x14ac:dyDescent="0.2">
      <c r="B38"/>
      <c r="C38" s="8"/>
      <c r="D38" s="8"/>
      <c r="E38" s="8"/>
      <c r="F38" s="8"/>
      <c r="G38" s="8"/>
      <c r="H38" s="8"/>
      <c r="I38" s="8"/>
      <c r="J38" s="8"/>
      <c r="K38" s="8"/>
    </row>
    <row r="39" spans="2:15" x14ac:dyDescent="0.2">
      <c r="B39"/>
      <c r="C39" s="8"/>
      <c r="D39" s="8"/>
      <c r="E39" s="8"/>
      <c r="F39" s="8"/>
      <c r="G39" s="8"/>
      <c r="H39" s="8"/>
      <c r="I39" s="8"/>
      <c r="J39" s="8"/>
      <c r="K39" s="8"/>
    </row>
    <row r="40" spans="2:15" x14ac:dyDescent="0.2">
      <c r="B40"/>
      <c r="C40" s="8"/>
      <c r="D40" s="8"/>
      <c r="E40" s="8"/>
      <c r="F40" s="8"/>
      <c r="G40" s="8"/>
      <c r="H40" s="8"/>
      <c r="I40" s="8"/>
      <c r="J40" s="8"/>
      <c r="K40" s="8"/>
    </row>
    <row r="41" spans="2:15" x14ac:dyDescent="0.2">
      <c r="B41"/>
      <c r="C41" s="10"/>
      <c r="D41" s="10"/>
      <c r="E41" s="10"/>
      <c r="F41" s="10"/>
      <c r="G41" s="10"/>
      <c r="H41" s="10"/>
      <c r="I41" s="10"/>
      <c r="J41" s="10"/>
      <c r="K41" s="10"/>
    </row>
    <row r="42" spans="2:15" x14ac:dyDescent="0.2">
      <c r="B42"/>
      <c r="C42"/>
      <c r="D42"/>
      <c r="E42"/>
      <c r="F42"/>
      <c r="G42"/>
      <c r="H42"/>
      <c r="I42"/>
      <c r="J42"/>
      <c r="K42"/>
    </row>
    <row r="43" spans="2:15" x14ac:dyDescent="0.2">
      <c r="B43"/>
      <c r="C43"/>
      <c r="D43"/>
      <c r="E43"/>
      <c r="F43"/>
      <c r="G43"/>
      <c r="H43"/>
      <c r="I43"/>
      <c r="J43"/>
      <c r="K43"/>
      <c r="M43" s="11"/>
      <c r="N43" s="11"/>
      <c r="O43" s="11"/>
    </row>
    <row r="44" spans="2:15" x14ac:dyDescent="0.2">
      <c r="B44"/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2:15" x14ac:dyDescent="0.2">
      <c r="B45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2:15" x14ac:dyDescent="0.2">
      <c r="B46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2:15" x14ac:dyDescent="0.2">
      <c r="B47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2:15" x14ac:dyDescent="0.2">
      <c r="B48"/>
      <c r="C48"/>
      <c r="D48"/>
      <c r="E48"/>
      <c r="F48"/>
      <c r="G48"/>
      <c r="H48"/>
      <c r="I48"/>
      <c r="J48"/>
      <c r="K48"/>
      <c r="L48"/>
    </row>
  </sheetData>
  <mergeCells count="5">
    <mergeCell ref="A2:A3"/>
    <mergeCell ref="A17:A20"/>
    <mergeCell ref="A9:A16"/>
    <mergeCell ref="A4:A8"/>
    <mergeCell ref="B1:P1"/>
  </mergeCells>
  <conditionalFormatting sqref="B24:J26">
    <cfRule type="colorScale" priority="1">
      <colorScale>
        <cfvo type="num" val="-1"/>
        <cfvo type="num" val="0"/>
        <color theme="4"/>
        <color theme="7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6B78E-C823-1646-9EC3-B10ED6920B4A}">
  <dimension ref="A1:A6"/>
  <sheetViews>
    <sheetView workbookViewId="0">
      <selection activeCell="J25" sqref="J25"/>
    </sheetView>
  </sheetViews>
  <sheetFormatPr baseColWidth="10" defaultRowHeight="16" x14ac:dyDescent="0.2"/>
  <sheetData>
    <row r="1" spans="1:1" ht="20" x14ac:dyDescent="0.2">
      <c r="A1" s="6" t="s">
        <v>5</v>
      </c>
    </row>
    <row r="2" spans="1:1" ht="20" x14ac:dyDescent="0.2">
      <c r="A2" s="6"/>
    </row>
    <row r="3" spans="1:1" ht="20" x14ac:dyDescent="0.2">
      <c r="A3" s="6" t="s">
        <v>4</v>
      </c>
    </row>
    <row r="4" spans="1:1" ht="20" x14ac:dyDescent="0.2">
      <c r="A4" s="7" t="s">
        <v>23</v>
      </c>
    </row>
    <row r="6" spans="1:1" ht="20" x14ac:dyDescent="0.2">
      <c r="A6" s="7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7D7025A1B6A9488B7E2A477B2FE70F" ma:contentTypeVersion="15" ma:contentTypeDescription="Create a new document." ma:contentTypeScope="" ma:versionID="7b179caf22d91e9cdf822499063d3964">
  <xsd:schema xmlns:xsd="http://www.w3.org/2001/XMLSchema" xmlns:xs="http://www.w3.org/2001/XMLSchema" xmlns:p="http://schemas.microsoft.com/office/2006/metadata/properties" xmlns:ns2="72b0118e-967a-4647-b150-eee15b5fb5b3" xmlns:ns3="114aa0d6-24d8-4c66-b207-43b8033adbe4" targetNamespace="http://schemas.microsoft.com/office/2006/metadata/properties" ma:root="true" ma:fieldsID="f5dba35667f0aab7ad16f8d2da2e8aa6" ns2:_="" ns3:_="">
    <xsd:import namespace="72b0118e-967a-4647-b150-eee15b5fb5b3"/>
    <xsd:import namespace="114aa0d6-24d8-4c66-b207-43b8033adb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0118e-967a-4647-b150-eee15b5fb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ce9f98e-9ad5-43de-b59a-72d7e946a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aa0d6-24d8-4c66-b207-43b8033adbe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e9192cd-fb43-4419-a962-853ed47386da}" ma:internalName="TaxCatchAll" ma:showField="CatchAllData" ma:web="114aa0d6-24d8-4c66-b207-43b8033ad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b0118e-967a-4647-b150-eee15b5fb5b3">
      <Terms xmlns="http://schemas.microsoft.com/office/infopath/2007/PartnerControls"/>
    </lcf76f155ced4ddcb4097134ff3c332f>
    <TaxCatchAll xmlns="114aa0d6-24d8-4c66-b207-43b8033adbe4" xsi:nil="true"/>
  </documentManagement>
</p:properties>
</file>

<file path=customXml/itemProps1.xml><?xml version="1.0" encoding="utf-8"?>
<ds:datastoreItem xmlns:ds="http://schemas.openxmlformats.org/officeDocument/2006/customXml" ds:itemID="{3D8D62DD-2F3C-463B-A551-3030AFEFC999}"/>
</file>

<file path=customXml/itemProps2.xml><?xml version="1.0" encoding="utf-8"?>
<ds:datastoreItem xmlns:ds="http://schemas.openxmlformats.org/officeDocument/2006/customXml" ds:itemID="{DCA120F6-7676-4201-B7E2-F0ACDACA8DAB}"/>
</file>

<file path=customXml/itemProps3.xml><?xml version="1.0" encoding="utf-8"?>
<ds:datastoreItem xmlns:ds="http://schemas.openxmlformats.org/officeDocument/2006/customXml" ds:itemID="{83B76CE9-2DE3-452F-A316-416AAE879E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FIG7G - E2 Transfer Def. (CHO)</vt:lpstr>
      <vt:lpstr>READ ME_7G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Collins, Jason (NIH/NIDCR) [E]</dc:creator>
  <cp:lastModifiedBy>Collins, Jason (NIH/NIDCR) [E]</cp:lastModifiedBy>
  <dcterms:created xsi:type="dcterms:W3CDTF">2023-12-08T18:00:59Z</dcterms:created>
  <dcterms:modified xsi:type="dcterms:W3CDTF">2023-12-14T00:47:11Z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0x010100117D7025A1B6A9488B7E2A477B2FE70F</vt:lpwstr>
  </property>
</Properties>
</file>